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7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<sst xmlns="http://schemas.openxmlformats.org/spreadsheetml/2006/main" count="557" uniqueCount="293">
  <si>
    <t>序号</t>
  </si>
  <si>
    <t>作者   姓名</t>
  </si>
  <si>
    <t>学院</t>
  </si>
  <si>
    <t>年级</t>
  </si>
  <si>
    <t>学科</t>
  </si>
  <si>
    <t>专业</t>
  </si>
  <si>
    <t>论文题目</t>
  </si>
  <si>
    <t>期刊名称、卷号、发表时间</t>
  </si>
  <si>
    <t>刊物等级（SCI、EI、CSSCI、CSCD一级学报、国家核心期刊或省级核心期刊等）</t>
  </si>
  <si>
    <t>影响因子</t>
  </si>
  <si>
    <t>作者排名</t>
  </si>
  <si>
    <t>导师    姓名</t>
  </si>
  <si>
    <t>推荐   等级</t>
  </si>
  <si>
    <t>注：作者层次为硕士研究生或博士研究生。</t>
  </si>
  <si>
    <t>作者层次</t>
  </si>
  <si>
    <t>张强</t>
  </si>
  <si>
    <t>农学院</t>
  </si>
  <si>
    <t>农学</t>
  </si>
  <si>
    <t>草学</t>
  </si>
  <si>
    <t>硕士</t>
  </si>
  <si>
    <t>盐碱胁迫对草地早熟禾生长和生理代谢的影响</t>
  </si>
  <si>
    <t>《草业学报》，26,2017.12</t>
  </si>
  <si>
    <t>CSCD一级学报</t>
  </si>
  <si>
    <t>胡龙兴</t>
  </si>
  <si>
    <t>贺慧</t>
  </si>
  <si>
    <t>作物遗传育种</t>
  </si>
  <si>
    <t>甘蓝型油菜BnACP5基因克隆及表达分析</t>
  </si>
  <si>
    <t>华北农学报，第33卷，2018年</t>
  </si>
  <si>
    <t>国家核心期刊</t>
  </si>
  <si>
    <t>官春云</t>
  </si>
  <si>
    <t>游亮</t>
  </si>
  <si>
    <t>芥菜的起源与驯化探索</t>
  </si>
  <si>
    <t>中国油料作物学报 2018年 40卷 5期 刊出日期：2018-10-28</t>
  </si>
  <si>
    <t>第二</t>
  </si>
  <si>
    <t>刘忠松</t>
  </si>
  <si>
    <t>自然科学类刊物影响因子1.0~2.0</t>
  </si>
  <si>
    <t>农学院</t>
  </si>
  <si>
    <t>作物学</t>
  </si>
  <si>
    <t>博士</t>
  </si>
  <si>
    <t>范龙</t>
  </si>
  <si>
    <t>作物栽培学与耕作学</t>
  </si>
  <si>
    <t>Continuous applications of biochar to rice: Effects on nitrogen uptake and utilization</t>
  </si>
  <si>
    <t>SCI</t>
  </si>
  <si>
    <t>并列第一</t>
  </si>
  <si>
    <t>邹应斌</t>
  </si>
  <si>
    <t>生物炭施用对水稻育秧土理化特性和秧苗素质的影响</t>
  </si>
  <si>
    <t>CSCD</t>
  </si>
  <si>
    <t>第一</t>
  </si>
  <si>
    <t>肖湘谊</t>
  </si>
  <si>
    <t>作物学</t>
  </si>
  <si>
    <t>种子科学与技术</t>
  </si>
  <si>
    <t>水稻抗稻瘟病基因Pi47的精细定位和候选基因分析</t>
  </si>
  <si>
    <t xml:space="preserve">作物学报
 第44卷（977-987）
2018年7月
</t>
  </si>
  <si>
    <t>一级学报</t>
  </si>
  <si>
    <t>复合影响因子：2.545
综合影响因子：1.701</t>
  </si>
  <si>
    <t>肖应辉</t>
  </si>
  <si>
    <t>盖淑杰</t>
  </si>
  <si>
    <t>烟草学</t>
  </si>
  <si>
    <t>荧光粉激发型LED光对烟苗发育的影响</t>
  </si>
  <si>
    <t>核农学报、第32卷、2018-05-11发表</t>
  </si>
  <si>
    <t>戴林建</t>
  </si>
  <si>
    <t>龚湛武</t>
  </si>
  <si>
    <t>作物栽培</t>
  </si>
  <si>
    <t>不同播种移栽期对烤烟产量与品质影响的多指标模糊评价</t>
  </si>
  <si>
    <t>核农学报、31卷11期、2017-11-10</t>
  </si>
  <si>
    <t>李迪秦</t>
  </si>
  <si>
    <t>第一</t>
  </si>
  <si>
    <t>刘卉</t>
  </si>
  <si>
    <t>博士</t>
  </si>
  <si>
    <t>长期定位连续施用生物炭对植烟土壤物理性状的影响</t>
  </si>
  <si>
    <t>周清明</t>
  </si>
  <si>
    <t xml:space="preserve">  烤烟连作下连续施用生物炭对烤烟黑胫病、干物质及产质量的影响 </t>
  </si>
  <si>
    <t xml:space="preserve">秸秆还田对土壤改良及作物生长影响的研究进展 </t>
  </si>
  <si>
    <t>核心刊期</t>
  </si>
  <si>
    <t>硕士</t>
  </si>
  <si>
    <t>国家核心期刊</t>
  </si>
  <si>
    <t>草学</t>
  </si>
  <si>
    <t>梁玉刚</t>
  </si>
  <si>
    <t>稻田养鸭对直播水稻根系生长性状的影响</t>
  </si>
  <si>
    <t>《华北农学报》、32卷、12月</t>
  </si>
  <si>
    <t>黄璜</t>
  </si>
  <si>
    <t>不同氮肥用量下甘蓝型油菜冠层反射光谱与叶绿素含量间定量关系研究</t>
  </si>
  <si>
    <t>唐映红</t>
  </si>
  <si>
    <t>Cloning and characterization of the key 4-coumarate CoA ligase genes in Boehmeria nivea</t>
  </si>
  <si>
    <t>South African Journal of Botany、 116、2018</t>
  </si>
  <si>
    <t>郭清泉，邢虎成</t>
  </si>
  <si>
    <t>王晓丹</t>
  </si>
  <si>
    <t>张振乾</t>
  </si>
  <si>
    <t>第二，导师第一</t>
  </si>
  <si>
    <t>伍丹丹</t>
  </si>
  <si>
    <t>茶陵普通野生稻种质资源评价及其利用进展</t>
  </si>
  <si>
    <t>核心期刊</t>
  </si>
  <si>
    <t>王志龙</t>
  </si>
  <si>
    <t>张瑶</t>
  </si>
  <si>
    <t>《不同改良剂对酸性土壤的修复效应》</t>
  </si>
  <si>
    <t>水土保持学报、2018年第5期第32卷、2018年10月15</t>
  </si>
  <si>
    <t>邓小华</t>
  </si>
  <si>
    <t>王晓敏</t>
  </si>
  <si>
    <t>农学院</t>
  </si>
  <si>
    <t>作物学</t>
  </si>
  <si>
    <t>作物栽培学与耕作学</t>
  </si>
  <si>
    <t>博士</t>
  </si>
  <si>
    <t>Early harvesting improves seed vigour of hybrid rice seeds</t>
  </si>
  <si>
    <t>Scientific reports 2018,8(11092):1-7</t>
  </si>
  <si>
    <t>唐启源</t>
  </si>
  <si>
    <t>曹晓兰</t>
  </si>
  <si>
    <t>高光谱参数与逐步判别的苎麻品种识别</t>
  </si>
  <si>
    <t>光谱学与光谱分析</t>
  </si>
  <si>
    <t xml:space="preserve">SCI </t>
  </si>
  <si>
    <t>崔国贤</t>
  </si>
  <si>
    <t>方畅宇</t>
  </si>
  <si>
    <t>农学院</t>
  </si>
  <si>
    <t>作物栽培学与耕作学</t>
  </si>
  <si>
    <t>硕士</t>
  </si>
  <si>
    <t>不同施肥模式对稻田土壤速效养分含量及水稻产量的影响</t>
  </si>
  <si>
    <t>土壤2018年6月第50卷第3期</t>
  </si>
  <si>
    <t>CSCD一级学报</t>
  </si>
  <si>
    <t>第一</t>
  </si>
  <si>
    <t>屠乃美</t>
  </si>
  <si>
    <t>胡瑞文</t>
  </si>
  <si>
    <t>农学院</t>
  </si>
  <si>
    <t>作物学</t>
  </si>
  <si>
    <t>烟草学</t>
  </si>
  <si>
    <t xml:space="preserve">生物炭对烤烟根际土壤微生物群落碳代谢的影响 </t>
  </si>
  <si>
    <t>中国农业科技导报、20、2018-09-15</t>
  </si>
  <si>
    <t>第一</t>
  </si>
  <si>
    <t>周清明</t>
  </si>
  <si>
    <t>华北农学报、33、2018-06-28</t>
  </si>
  <si>
    <t>核农学报、32、2018-05-11</t>
  </si>
  <si>
    <t>中国农学通报、33、2017-11-15</t>
  </si>
  <si>
    <t>李永聪</t>
  </si>
  <si>
    <t>农学院</t>
  </si>
  <si>
    <t>作物学</t>
  </si>
  <si>
    <t>作物遗传育种</t>
  </si>
  <si>
    <t>硕士</t>
  </si>
  <si>
    <t>分子标记辅助选择改良水稻恢复系R389及其杂交种稻瘟病抗性</t>
  </si>
  <si>
    <t>华北农学报、33（2）、2018</t>
  </si>
  <si>
    <t>CSCD</t>
  </si>
  <si>
    <t>第一</t>
  </si>
  <si>
    <t>刘雄伦</t>
  </si>
  <si>
    <t>李超</t>
  </si>
  <si>
    <t>作物栽培学与耕作学</t>
  </si>
  <si>
    <t>不同有机肥部分替代基施化学氮肥对双季稻生长发育及产量的影响</t>
  </si>
  <si>
    <t>《南方农业学报》、2018,49(06):1102-1110、2018年06月</t>
  </si>
  <si>
    <t>国家核心期刊</t>
  </si>
  <si>
    <t>易镇邪</t>
  </si>
  <si>
    <t>李林林</t>
  </si>
  <si>
    <t>化学脱叶剂及催熟剂在农作物上的主要应用现状</t>
  </si>
  <si>
    <t>中国农学通报第34卷第20期发表时间：2018年4月25日</t>
  </si>
  <si>
    <t>崔国贤</t>
  </si>
  <si>
    <t>李双铭</t>
  </si>
  <si>
    <t>草学</t>
  </si>
  <si>
    <t>Differential physiological and metabolic
response to low temperature in two
zoysiagrass genotypes native to high and low
latitude</t>
  </si>
  <si>
    <t>Plos One,13(6):e0198885,June 11, 2018</t>
  </si>
  <si>
    <t>SCI</t>
  </si>
  <si>
    <t>徐庆国</t>
  </si>
  <si>
    <t>李源环</t>
  </si>
  <si>
    <t>农学</t>
  </si>
  <si>
    <t>烟草学</t>
  </si>
  <si>
    <t>武陵山地植烟土壤酸度特征及影响因素——以湖南省湘西自治州为例</t>
  </si>
  <si>
    <t>水土保持学报、第32卷第四期、2018年8月</t>
  </si>
  <si>
    <t>CSCD一级学报</t>
  </si>
  <si>
    <t>邓小华</t>
  </si>
  <si>
    <t>武陵山地植烟土壤养分和酸度垂直分布特征</t>
  </si>
  <si>
    <t>中国烟草科学、第39卷第三期、2018年6月</t>
  </si>
  <si>
    <t>廖肖依</t>
  </si>
  <si>
    <t>农学院</t>
  </si>
  <si>
    <t>作物学</t>
  </si>
  <si>
    <t>作物信息</t>
  </si>
  <si>
    <t>Energy efficient job scheduling with workload prediction on cloud
data center</t>
  </si>
  <si>
    <t>Cluster Computing（2018）21:1581-1593</t>
  </si>
  <si>
    <t>SCI</t>
  </si>
  <si>
    <t>通讯作者</t>
  </si>
  <si>
    <t>廖桂平</t>
  </si>
  <si>
    <t>刘思超</t>
  </si>
  <si>
    <t>作物栽培学与耕作学</t>
  </si>
  <si>
    <t>不同混作方式绿肥替代部分基施化学氮肥对双季稻产量形成特性的影响</t>
  </si>
  <si>
    <t>《华北农学报》、2018,33(05):218-225、2018年06月</t>
  </si>
  <si>
    <t>第一</t>
  </si>
  <si>
    <t>周文新</t>
  </si>
  <si>
    <t>作物遗传育种</t>
  </si>
  <si>
    <t>张振乾</t>
  </si>
  <si>
    <t>程潜</t>
  </si>
  <si>
    <t>中国农学通报、第34卷、第25期。2018年8月29日</t>
  </si>
  <si>
    <t>省级核心</t>
  </si>
  <si>
    <t>高油酸油菜脂肪酸代谢的蛋白质组学与转录组学关联分析</t>
  </si>
  <si>
    <t>华北农学报, 2017,32(06):31-36.</t>
  </si>
  <si>
    <t>第一</t>
  </si>
  <si>
    <t>不同肥密条件对甘蓝型油菜叶绿素含量及脂肪酸合成相关基因表达量影响的研究</t>
  </si>
  <si>
    <t>华北农学报, 2018,33(01):127-134.</t>
  </si>
  <si>
    <t>植物遗传资源学报，第19卷，2018年</t>
  </si>
  <si>
    <t>张浪</t>
  </si>
  <si>
    <t>农学院</t>
  </si>
  <si>
    <t>作物栽培学与耕作学</t>
  </si>
  <si>
    <t>冬季种养结合对双季稻生长与土壤肥力的影响</t>
  </si>
  <si>
    <t>中国水稻科学第32卷第3期发表时间：2018年5月10日</t>
  </si>
  <si>
    <t>国家核心期刊</t>
  </si>
  <si>
    <t>第一</t>
  </si>
  <si>
    <t>唐剑武、徐华勤</t>
  </si>
  <si>
    <t>华南农业大学学报（自然科学版）、39（1）、2018/01/23</t>
  </si>
  <si>
    <t>硕士</t>
  </si>
  <si>
    <t>硕士</t>
  </si>
  <si>
    <t>博士</t>
  </si>
  <si>
    <t>硕士</t>
  </si>
  <si>
    <t>博士</t>
  </si>
  <si>
    <t>硕士</t>
  </si>
  <si>
    <t xml:space="preserve"> Scientific Report、2018(8):11461 、2018/07/30</t>
  </si>
  <si>
    <t>自然科学类刊物影响因子2.0~3.5</t>
  </si>
  <si>
    <t>自然科学类刊物影响因子1.0~2.0</t>
  </si>
  <si>
    <t>SCI影响因子3.0~5.0</t>
  </si>
  <si>
    <t>SCI影响因子不足1.0</t>
  </si>
  <si>
    <t>SCI影响因子1.0~3.0</t>
  </si>
  <si>
    <t>穆麟</t>
  </si>
  <si>
    <t>洞庭湖区14个紫花苜蓿品种产量和品质性状比较</t>
  </si>
  <si>
    <t>《中国农学通报》34卷28期，2018年10月</t>
  </si>
  <si>
    <t>张志飞</t>
  </si>
  <si>
    <t>官春云</t>
  </si>
  <si>
    <t>陈张彬</t>
  </si>
  <si>
    <t>农杆菌介导抗除草剂基因bar和抗虫基因cry1ab/ac转化甘蓝型油菜的研究</t>
  </si>
  <si>
    <t>华北农学报 33卷5期 2018.10.28</t>
  </si>
  <si>
    <t>肖钢</t>
  </si>
  <si>
    <t>自然科学类刊物影响因子1.0-2.0</t>
  </si>
  <si>
    <t>周志波</t>
  </si>
  <si>
    <t>种子科学与技术</t>
  </si>
  <si>
    <t>播种量、基质和药剂处理对优质晚稻玉针香秧苗素质和产量性状的影响</t>
  </si>
  <si>
    <t>作物杂志,2018(02):129-135</t>
  </si>
  <si>
    <t>陈光辉</t>
  </si>
  <si>
    <t>韦云婷</t>
  </si>
  <si>
    <t>甘蓝型油菜转录因子FUS3的克隆、表达分析及其与脂肪酸组分的关系</t>
  </si>
  <si>
    <t>中国油料作物学报, 2018, 40(1).</t>
  </si>
  <si>
    <t>第一</t>
  </si>
  <si>
    <t>赵春容</t>
  </si>
  <si>
    <t>Yield effect of applying earthworm castings produced during the oilseed rape-growing season in rice-oilseed rape cropping fields to rice</t>
  </si>
  <si>
    <t>SCIENTIFIC REPORTS，8,2018.7.17</t>
  </si>
  <si>
    <t>共同一作</t>
  </si>
  <si>
    <t>Earthworm responses to cropping rotation with oilseed rape in no-tillage rice fields and the effects of earthworm casts on human-essential amino acid content in rice grains</t>
  </si>
  <si>
    <t>APPLIED SOIL ECOLOGY，127,2018.6</t>
  </si>
  <si>
    <t>单双吕</t>
  </si>
  <si>
    <t>Agronomic performance of late-season rice in South China</t>
  </si>
  <si>
    <t>Plant Production Science .2018,21:1, 32-38</t>
  </si>
  <si>
    <t>黄敏</t>
  </si>
  <si>
    <t>Why high grain yield can be achieved in single seedling machine-transplanted hybrid rice under dense planting conditions</t>
  </si>
  <si>
    <t>Journal of Integrative Agriculture 2018, 17(6):1299-1306</t>
  </si>
  <si>
    <t>15级</t>
  </si>
  <si>
    <t>作物栽培学与耕作学</t>
  </si>
  <si>
    <t>邹应斌 黄敏</t>
  </si>
  <si>
    <t>16级</t>
  </si>
  <si>
    <t>第二</t>
  </si>
  <si>
    <t>周雪峰</t>
  </si>
  <si>
    <t>Improving nitrogen management for zero-tillage
rice in China</t>
  </si>
  <si>
    <t>The Crop Journal,2018,406-412.</t>
  </si>
  <si>
    <t>第二</t>
  </si>
  <si>
    <t>淡俊豪</t>
  </si>
  <si>
    <t>土壤调理剂对植烟土壤微生物碳代谢指纹的影响</t>
  </si>
  <si>
    <t>中国农业科技导报、2018,20(10):36-43、2018-10-15</t>
  </si>
  <si>
    <t>齐绍武</t>
  </si>
  <si>
    <t>其他论文（自然科学类1.0-2.0之间）</t>
  </si>
  <si>
    <t>2017,31(11):2096-2102.</t>
  </si>
  <si>
    <t> 1.725</t>
  </si>
  <si>
    <t>方希林</t>
  </si>
  <si>
    <t>陈光辉</t>
  </si>
  <si>
    <t>湛迈城</t>
  </si>
  <si>
    <t>15级</t>
  </si>
  <si>
    <t>除草剂‘抹绿’对春季交播草坪草的影响</t>
  </si>
  <si>
    <t>草业科学，第35卷，2018年6月</t>
  </si>
  <si>
    <t>16级</t>
  </si>
  <si>
    <t>17级</t>
  </si>
  <si>
    <r>
      <rPr>
        <sz val="8"/>
        <color indexed="63"/>
        <rFont val="宋体"/>
        <family val="0"/>
      </rPr>
      <t>水稻叶色突变体ygr的遗传分析与基因定位</t>
    </r>
  </si>
  <si>
    <t>苏姗</t>
  </si>
  <si>
    <t>农学院</t>
  </si>
  <si>
    <t>作物信息科学</t>
  </si>
  <si>
    <t>硕士</t>
  </si>
  <si>
    <t>氮肥运筹对双季晚稻产量及光合特性的影响</t>
  </si>
  <si>
    <t>华北农学报第33卷2018年6月</t>
  </si>
  <si>
    <t>国家核心期刊</t>
  </si>
  <si>
    <t>第一</t>
  </si>
  <si>
    <t>傅志强</t>
  </si>
  <si>
    <t>肖志君</t>
  </si>
  <si>
    <t>烟草学</t>
  </si>
  <si>
    <t>南方稻作烟区上部烟叶烘烤特性研究</t>
  </si>
  <si>
    <t>核农学报、31（11）2017.11</t>
  </si>
  <si>
    <t>一级学报</t>
  </si>
  <si>
    <t>邓小华</t>
  </si>
  <si>
    <t>16级</t>
  </si>
  <si>
    <t>15级</t>
  </si>
  <si>
    <t>12级</t>
  </si>
  <si>
    <t>17级</t>
  </si>
  <si>
    <t>15级</t>
  </si>
  <si>
    <t>16级</t>
  </si>
  <si>
    <t>17级</t>
  </si>
  <si>
    <t>18级</t>
  </si>
  <si>
    <t>湖南农业大学2018年全日制研究生科研成就奖学金研究论文汇总表</t>
  </si>
  <si>
    <t>作物学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</si>
</sst>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s>
  <fonts count="38">
    <font>
      <sz val="12"/>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sz val="11"/>
      <color indexed="17"/>
      <name val="宋体"/>
      <family val="0"/>
    </font>
    <font>
      <sz val="9"/>
      <name val="宋体"/>
      <family val="0"/>
    </font>
    <font>
      <sz val="12"/>
      <name val="Times New Roman"/>
      <family val="1"/>
    </font>
    <font>
      <sz val="8"/>
      <color indexed="63"/>
      <name val="宋体"/>
      <family val="0"/>
    </font>
    <font>
      <u val="single"/>
      <sz val="11"/>
      <color indexed="12"/>
      <name val="宋体"/>
      <family val="0"/>
    </font>
    <font>
      <u val="single"/>
      <sz val="11"/>
      <color indexed="20"/>
      <name val="宋体"/>
      <family val="0"/>
    </font>
    <font>
      <b/>
      <sz val="9"/>
      <name val="宋体"/>
      <family val="0"/>
    </font>
    <font>
      <sz val="9"/>
      <color indexed="10"/>
      <name val="宋体"/>
      <family val="0"/>
    </font>
    <font>
      <sz val="8"/>
      <name val="宋体"/>
      <family val="0"/>
    </font>
    <font>
      <sz val="8"/>
      <color indexed="8"/>
      <name val="宋体"/>
      <family val="0"/>
    </font>
    <font>
      <b/>
      <sz val="16"/>
      <name val="宋体"/>
      <family val="0"/>
    </font>
    <font>
      <sz val="11"/>
      <color theme="1"/>
      <name val="Calibri"/>
      <family val="0"/>
    </font>
    <font>
      <u val="single"/>
      <sz val="11"/>
      <color rgb="FF0000FF"/>
      <name val="Calibri"/>
      <family val="0"/>
    </font>
    <font>
      <u val="single"/>
      <sz val="11"/>
      <color rgb="FF800080"/>
      <name val="Calibri"/>
      <family val="0"/>
    </font>
    <font>
      <b/>
      <sz val="9"/>
      <name val="Calibri"/>
      <family val="0"/>
    </font>
    <font>
      <sz val="9"/>
      <name val="Calibri"/>
      <family val="0"/>
    </font>
    <font>
      <sz val="9"/>
      <color rgb="FFFF0000"/>
      <name val="Calibri"/>
      <family val="0"/>
    </font>
    <font>
      <sz val="8"/>
      <name val="Calibri"/>
      <family val="0"/>
    </font>
    <font>
      <sz val="8"/>
      <color rgb="FF333333"/>
      <name val="Calibri"/>
      <family val="0"/>
    </font>
    <font>
      <sz val="8"/>
      <color rgb="FF000000"/>
      <name val="Calibri"/>
      <family val="0"/>
    </font>
    <font>
      <b/>
      <sz val="16"/>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0" borderId="1" applyNumberFormat="0" applyFill="0" applyAlignment="0" applyProtection="0"/>
    <xf numFmtId="0" fontId="6"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29" fillId="0" borderId="0" applyNumberFormat="0" applyFill="0" applyBorder="0" applyAlignment="0" applyProtection="0"/>
    <xf numFmtId="0" fontId="17"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5" fillId="17" borderId="6" applyNumberFormat="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1" fillId="22" borderId="0" applyNumberFormat="0" applyBorder="0" applyAlignment="0" applyProtection="0"/>
    <xf numFmtId="0" fontId="9" fillId="16" borderId="8" applyNumberFormat="0" applyAlignment="0" applyProtection="0"/>
    <xf numFmtId="0" fontId="12"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0" fillId="0" borderId="0" xfId="0" applyAlignment="1">
      <alignment horizontal="left" vertical="top"/>
    </xf>
    <xf numFmtId="0" fontId="31" fillId="0" borderId="0" xfId="0" applyFont="1" applyAlignment="1">
      <alignment horizontal="center" vertical="center"/>
    </xf>
    <xf numFmtId="0" fontId="32" fillId="0" borderId="0" xfId="0" applyFont="1" applyAlignment="1">
      <alignment horizontal="left" vertical="top"/>
    </xf>
    <xf numFmtId="0" fontId="32" fillId="0" borderId="0" xfId="0" applyFont="1" applyAlignment="1">
      <alignment horizontal="center" vertical="center"/>
    </xf>
    <xf numFmtId="0" fontId="32" fillId="0" borderId="0" xfId="0" applyFont="1" applyAlignment="1">
      <alignment/>
    </xf>
    <xf numFmtId="0" fontId="32" fillId="0" borderId="0" xfId="0" applyFont="1" applyAlignment="1">
      <alignment wrapText="1"/>
    </xf>
    <xf numFmtId="0" fontId="32" fillId="0" borderId="0" xfId="0" applyFont="1" applyAlignment="1">
      <alignment horizontal="left"/>
    </xf>
    <xf numFmtId="0" fontId="32" fillId="0" borderId="0" xfId="0" applyFont="1" applyAlignment="1">
      <alignment horizontal="left" wrapText="1"/>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0" xfId="0" applyFont="1" applyAlignment="1">
      <alignment horizontal="center" vertical="center"/>
    </xf>
    <xf numFmtId="176" fontId="34" fillId="0" borderId="10" xfId="0" applyNumberFormat="1" applyFont="1" applyBorder="1" applyAlignment="1">
      <alignment horizontal="center" vertical="center"/>
    </xf>
    <xf numFmtId="0" fontId="19" fillId="0" borderId="0" xfId="0" applyFont="1" applyAlignment="1">
      <alignment horizontal="left" vertical="top"/>
    </xf>
    <xf numFmtId="0" fontId="34" fillId="0" borderId="10" xfId="0" applyFont="1" applyBorder="1" applyAlignment="1">
      <alignment horizontal="center" vertical="center" wrapText="1"/>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6" fillId="0" borderId="10" xfId="0" applyFont="1" applyBorder="1" applyAlignment="1">
      <alignment horizontal="center" vertical="center"/>
    </xf>
    <xf numFmtId="0" fontId="37"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110" zoomScaleNormal="110" zoomScalePageLayoutView="0" workbookViewId="0" topLeftCell="A1">
      <selection activeCell="O3" sqref="O3"/>
    </sheetView>
  </sheetViews>
  <sheetFormatPr defaultColWidth="9.00390625" defaultRowHeight="14.25"/>
  <cols>
    <col min="1" max="1" width="3.375" style="6" customWidth="1"/>
    <col min="2" max="2" width="4.625" style="6" customWidth="1"/>
    <col min="3" max="3" width="6.875" style="6" customWidth="1"/>
    <col min="4" max="4" width="5.375" style="6" customWidth="1"/>
    <col min="5" max="5" width="4.625" style="6" customWidth="1"/>
    <col min="6" max="6" width="8.25390625" style="6" customWidth="1"/>
    <col min="7" max="7" width="5.00390625" style="6" customWidth="1"/>
    <col min="8" max="8" width="11.625" style="6" customWidth="1"/>
    <col min="9" max="9" width="13.625" style="6" customWidth="1"/>
    <col min="10" max="10" width="10.00390625" style="6" customWidth="1"/>
    <col min="11" max="11" width="6.50390625" style="6" customWidth="1"/>
    <col min="12" max="12" width="7.00390625" style="6" customWidth="1"/>
    <col min="13" max="13" width="6.00390625" style="6" customWidth="1"/>
    <col min="14" max="14" width="10.875" style="6" customWidth="1"/>
    <col min="15" max="15" width="24.75390625" style="5" customWidth="1"/>
    <col min="16" max="16384" width="9.00390625" style="5" customWidth="1"/>
  </cols>
  <sheetData>
    <row r="1" spans="1:14" s="2" customFormat="1" ht="21.75" customHeight="1">
      <c r="A1" s="22" t="s">
        <v>291</v>
      </c>
      <c r="B1" s="22"/>
      <c r="C1" s="22"/>
      <c r="D1" s="22"/>
      <c r="E1" s="22"/>
      <c r="F1" s="22"/>
      <c r="G1" s="22"/>
      <c r="H1" s="22"/>
      <c r="I1" s="22"/>
      <c r="J1" s="22"/>
      <c r="K1" s="22"/>
      <c r="L1" s="22"/>
      <c r="M1" s="22"/>
      <c r="N1" s="22"/>
    </row>
    <row r="2" spans="1:15" s="3" customFormat="1" ht="107.25" customHeight="1">
      <c r="A2" s="12" t="s">
        <v>0</v>
      </c>
      <c r="B2" s="12" t="s">
        <v>1</v>
      </c>
      <c r="C2" s="12" t="s">
        <v>2</v>
      </c>
      <c r="D2" s="12" t="s">
        <v>3</v>
      </c>
      <c r="E2" s="12" t="s">
        <v>4</v>
      </c>
      <c r="F2" s="12" t="s">
        <v>5</v>
      </c>
      <c r="G2" s="12" t="s">
        <v>14</v>
      </c>
      <c r="H2" s="19" t="s">
        <v>6</v>
      </c>
      <c r="I2" s="12" t="s">
        <v>7</v>
      </c>
      <c r="J2" s="12" t="s">
        <v>8</v>
      </c>
      <c r="K2" s="12" t="s">
        <v>9</v>
      </c>
      <c r="L2" s="12" t="s">
        <v>10</v>
      </c>
      <c r="M2" s="12" t="s">
        <v>11</v>
      </c>
      <c r="N2" s="12" t="s">
        <v>12</v>
      </c>
      <c r="O2" s="9"/>
    </row>
    <row r="3" spans="1:15" s="3" customFormat="1" ht="42" customHeight="1">
      <c r="A3" s="12">
        <v>1</v>
      </c>
      <c r="B3" s="12" t="s">
        <v>15</v>
      </c>
      <c r="C3" s="12" t="s">
        <v>16</v>
      </c>
      <c r="D3" s="19" t="s">
        <v>283</v>
      </c>
      <c r="E3" s="12" t="s">
        <v>17</v>
      </c>
      <c r="F3" s="12" t="s">
        <v>18</v>
      </c>
      <c r="G3" s="12" t="s">
        <v>19</v>
      </c>
      <c r="H3" s="19" t="s">
        <v>20</v>
      </c>
      <c r="I3" s="12" t="s">
        <v>21</v>
      </c>
      <c r="J3" s="12" t="s">
        <v>22</v>
      </c>
      <c r="K3" s="12">
        <v>2.35</v>
      </c>
      <c r="L3" s="12" t="s">
        <v>230</v>
      </c>
      <c r="M3" s="12" t="s">
        <v>23</v>
      </c>
      <c r="N3" s="12" t="s">
        <v>207</v>
      </c>
      <c r="O3" s="9"/>
    </row>
    <row r="4" spans="1:15" s="3" customFormat="1" ht="33" customHeight="1">
      <c r="A4" s="12">
        <v>2</v>
      </c>
      <c r="B4" s="12" t="s">
        <v>24</v>
      </c>
      <c r="C4" s="12" t="s">
        <v>16</v>
      </c>
      <c r="D4" s="19" t="s">
        <v>284</v>
      </c>
      <c r="E4" s="19" t="s">
        <v>37</v>
      </c>
      <c r="F4" s="12" t="s">
        <v>25</v>
      </c>
      <c r="G4" s="12" t="s">
        <v>19</v>
      </c>
      <c r="H4" s="19" t="s">
        <v>26</v>
      </c>
      <c r="I4" s="12" t="s">
        <v>27</v>
      </c>
      <c r="J4" s="12" t="s">
        <v>28</v>
      </c>
      <c r="K4" s="12">
        <v>1</v>
      </c>
      <c r="L4" s="12" t="s">
        <v>230</v>
      </c>
      <c r="M4" s="14" t="s">
        <v>29</v>
      </c>
      <c r="N4" s="12" t="s">
        <v>208</v>
      </c>
      <c r="O4" s="9"/>
    </row>
    <row r="5" spans="1:15" s="3" customFormat="1" ht="30.75" customHeight="1">
      <c r="A5" s="12">
        <v>3</v>
      </c>
      <c r="B5" s="12" t="s">
        <v>30</v>
      </c>
      <c r="C5" s="12" t="s">
        <v>16</v>
      </c>
      <c r="D5" s="19" t="s">
        <v>283</v>
      </c>
      <c r="E5" s="19" t="s">
        <v>37</v>
      </c>
      <c r="F5" s="12" t="s">
        <v>25</v>
      </c>
      <c r="G5" s="12" t="s">
        <v>19</v>
      </c>
      <c r="H5" s="19" t="s">
        <v>31</v>
      </c>
      <c r="I5" s="12" t="s">
        <v>32</v>
      </c>
      <c r="J5" s="12" t="s">
        <v>22</v>
      </c>
      <c r="K5" s="12">
        <v>1.137</v>
      </c>
      <c r="L5" s="12" t="s">
        <v>33</v>
      </c>
      <c r="M5" s="12" t="s">
        <v>34</v>
      </c>
      <c r="N5" s="12" t="s">
        <v>35</v>
      </c>
      <c r="O5" s="9"/>
    </row>
    <row r="6" spans="1:15" s="3" customFormat="1" ht="63" customHeight="1">
      <c r="A6" s="12">
        <v>4</v>
      </c>
      <c r="B6" s="12" t="s">
        <v>97</v>
      </c>
      <c r="C6" s="12" t="s">
        <v>98</v>
      </c>
      <c r="D6" s="19" t="s">
        <v>283</v>
      </c>
      <c r="E6" s="12" t="s">
        <v>99</v>
      </c>
      <c r="F6" s="12" t="s">
        <v>100</v>
      </c>
      <c r="G6" s="12" t="s">
        <v>101</v>
      </c>
      <c r="H6" s="19" t="s">
        <v>102</v>
      </c>
      <c r="I6" s="12" t="s">
        <v>103</v>
      </c>
      <c r="J6" s="19" t="s">
        <v>154</v>
      </c>
      <c r="K6" s="12">
        <v>4.122</v>
      </c>
      <c r="L6" s="12" t="s">
        <v>230</v>
      </c>
      <c r="M6" s="12" t="s">
        <v>104</v>
      </c>
      <c r="N6" s="12" t="s">
        <v>209</v>
      </c>
      <c r="O6" s="9"/>
    </row>
    <row r="7" spans="1:15" s="3" customFormat="1" ht="39" customHeight="1">
      <c r="A7" s="12">
        <v>5</v>
      </c>
      <c r="B7" s="12" t="s">
        <v>105</v>
      </c>
      <c r="C7" s="12" t="s">
        <v>98</v>
      </c>
      <c r="D7" s="19" t="s">
        <v>285</v>
      </c>
      <c r="E7" s="12" t="s">
        <v>99</v>
      </c>
      <c r="F7" s="12" t="s">
        <v>99</v>
      </c>
      <c r="G7" s="12" t="s">
        <v>101</v>
      </c>
      <c r="H7" s="19" t="s">
        <v>106</v>
      </c>
      <c r="I7" s="12" t="s">
        <v>107</v>
      </c>
      <c r="J7" s="12" t="s">
        <v>108</v>
      </c>
      <c r="K7" s="12">
        <v>0.326</v>
      </c>
      <c r="L7" s="12" t="s">
        <v>230</v>
      </c>
      <c r="M7" s="12" t="s">
        <v>109</v>
      </c>
      <c r="N7" s="12" t="s">
        <v>210</v>
      </c>
      <c r="O7" s="9"/>
    </row>
    <row r="8" spans="1:15" s="3" customFormat="1" ht="76.5" customHeight="1">
      <c r="A8" s="12">
        <v>6</v>
      </c>
      <c r="B8" s="12" t="s">
        <v>39</v>
      </c>
      <c r="C8" s="12" t="s">
        <v>16</v>
      </c>
      <c r="D8" s="19" t="s">
        <v>284</v>
      </c>
      <c r="E8" s="19" t="s">
        <v>37</v>
      </c>
      <c r="F8" s="12" t="s">
        <v>40</v>
      </c>
      <c r="G8" s="12" t="s">
        <v>200</v>
      </c>
      <c r="H8" s="19" t="s">
        <v>41</v>
      </c>
      <c r="I8" s="12" t="s">
        <v>206</v>
      </c>
      <c r="J8" s="12" t="s">
        <v>42</v>
      </c>
      <c r="K8" s="12">
        <v>4.122</v>
      </c>
      <c r="L8" s="12" t="s">
        <v>43</v>
      </c>
      <c r="M8" s="12" t="s">
        <v>44</v>
      </c>
      <c r="N8" s="12" t="s">
        <v>209</v>
      </c>
      <c r="O8" s="10"/>
    </row>
    <row r="9" spans="1:15" s="3" customFormat="1" ht="36.75" customHeight="1">
      <c r="A9" s="12">
        <v>7</v>
      </c>
      <c r="B9" s="12" t="s">
        <v>39</v>
      </c>
      <c r="C9" s="12" t="s">
        <v>16</v>
      </c>
      <c r="D9" s="19" t="s">
        <v>284</v>
      </c>
      <c r="E9" s="19" t="s">
        <v>37</v>
      </c>
      <c r="F9" s="12" t="s">
        <v>40</v>
      </c>
      <c r="G9" s="12" t="s">
        <v>200</v>
      </c>
      <c r="H9" s="19" t="s">
        <v>45</v>
      </c>
      <c r="I9" s="12" t="s">
        <v>199</v>
      </c>
      <c r="J9" s="12" t="s">
        <v>46</v>
      </c>
      <c r="K9" s="12">
        <v>1.311</v>
      </c>
      <c r="L9" s="12" t="s">
        <v>47</v>
      </c>
      <c r="M9" s="12" t="s">
        <v>44</v>
      </c>
      <c r="N9" s="12" t="s">
        <v>208</v>
      </c>
      <c r="O9" s="10"/>
    </row>
    <row r="10" spans="1:15" s="3" customFormat="1" ht="44.25" customHeight="1">
      <c r="A10" s="12">
        <v>8</v>
      </c>
      <c r="B10" s="12" t="s">
        <v>110</v>
      </c>
      <c r="C10" s="12" t="s">
        <v>111</v>
      </c>
      <c r="D10" s="19" t="s">
        <v>283</v>
      </c>
      <c r="E10" s="19" t="s">
        <v>37</v>
      </c>
      <c r="F10" s="12" t="s">
        <v>112</v>
      </c>
      <c r="G10" s="12" t="s">
        <v>113</v>
      </c>
      <c r="H10" s="19" t="s">
        <v>114</v>
      </c>
      <c r="I10" s="12" t="s">
        <v>115</v>
      </c>
      <c r="J10" s="12" t="s">
        <v>116</v>
      </c>
      <c r="K10" s="12">
        <v>2.005</v>
      </c>
      <c r="L10" s="12" t="s">
        <v>117</v>
      </c>
      <c r="M10" s="12" t="s">
        <v>118</v>
      </c>
      <c r="N10" s="12" t="s">
        <v>207</v>
      </c>
      <c r="O10" s="9"/>
    </row>
    <row r="11" spans="1:15" s="3" customFormat="1" ht="31.5" customHeight="1">
      <c r="A11" s="12">
        <v>9</v>
      </c>
      <c r="B11" s="12" t="s">
        <v>48</v>
      </c>
      <c r="C11" s="12" t="s">
        <v>16</v>
      </c>
      <c r="D11" s="19" t="s">
        <v>284</v>
      </c>
      <c r="E11" s="19" t="s">
        <v>37</v>
      </c>
      <c r="F11" s="12" t="s">
        <v>50</v>
      </c>
      <c r="G11" s="12" t="s">
        <v>19</v>
      </c>
      <c r="H11" s="19" t="s">
        <v>51</v>
      </c>
      <c r="I11" s="12" t="s">
        <v>52</v>
      </c>
      <c r="J11" s="12" t="s">
        <v>53</v>
      </c>
      <c r="K11" s="12" t="s">
        <v>54</v>
      </c>
      <c r="L11" s="12" t="s">
        <v>230</v>
      </c>
      <c r="M11" s="12" t="s">
        <v>55</v>
      </c>
      <c r="N11" s="12" t="s">
        <v>207</v>
      </c>
      <c r="O11" s="9"/>
    </row>
    <row r="12" spans="1:15" s="3" customFormat="1" ht="33.75" customHeight="1">
      <c r="A12" s="12">
        <v>10</v>
      </c>
      <c r="B12" s="12" t="s">
        <v>56</v>
      </c>
      <c r="C12" s="12" t="s">
        <v>16</v>
      </c>
      <c r="D12" s="19" t="s">
        <v>286</v>
      </c>
      <c r="E12" s="19" t="s">
        <v>37</v>
      </c>
      <c r="F12" s="12" t="s">
        <v>57</v>
      </c>
      <c r="G12" s="12" t="s">
        <v>19</v>
      </c>
      <c r="H12" s="19" t="s">
        <v>58</v>
      </c>
      <c r="I12" s="12" t="s">
        <v>59</v>
      </c>
      <c r="J12" s="12" t="s">
        <v>22</v>
      </c>
      <c r="K12" s="12">
        <v>1.725</v>
      </c>
      <c r="L12" s="12" t="s">
        <v>47</v>
      </c>
      <c r="M12" s="12" t="s">
        <v>60</v>
      </c>
      <c r="N12" s="12" t="s">
        <v>208</v>
      </c>
      <c r="O12" s="9"/>
    </row>
    <row r="13" spans="1:15" s="3" customFormat="1" ht="42.75" customHeight="1">
      <c r="A13" s="12">
        <v>11</v>
      </c>
      <c r="B13" s="12" t="s">
        <v>61</v>
      </c>
      <c r="C13" s="12" t="s">
        <v>16</v>
      </c>
      <c r="D13" s="19" t="s">
        <v>283</v>
      </c>
      <c r="E13" s="19" t="s">
        <v>37</v>
      </c>
      <c r="F13" s="12" t="s">
        <v>62</v>
      </c>
      <c r="G13" s="12" t="s">
        <v>200</v>
      </c>
      <c r="H13" s="18" t="s">
        <v>63</v>
      </c>
      <c r="I13" s="12" t="s">
        <v>64</v>
      </c>
      <c r="J13" s="12" t="s">
        <v>53</v>
      </c>
      <c r="K13" s="12">
        <v>1.82</v>
      </c>
      <c r="L13" s="12" t="s">
        <v>251</v>
      </c>
      <c r="M13" s="12" t="s">
        <v>65</v>
      </c>
      <c r="N13" s="12" t="s">
        <v>208</v>
      </c>
      <c r="O13" s="9"/>
    </row>
    <row r="14" spans="1:15" s="3" customFormat="1" ht="39" customHeight="1">
      <c r="A14" s="12">
        <v>12</v>
      </c>
      <c r="B14" s="12" t="s">
        <v>119</v>
      </c>
      <c r="C14" s="12" t="s">
        <v>120</v>
      </c>
      <c r="D14" s="19" t="s">
        <v>283</v>
      </c>
      <c r="E14" s="12" t="s">
        <v>121</v>
      </c>
      <c r="F14" s="12" t="s">
        <v>122</v>
      </c>
      <c r="G14" s="12" t="s">
        <v>201</v>
      </c>
      <c r="H14" s="19" t="s">
        <v>123</v>
      </c>
      <c r="I14" s="12" t="s">
        <v>124</v>
      </c>
      <c r="J14" s="12" t="s">
        <v>22</v>
      </c>
      <c r="K14" s="12">
        <v>1.439</v>
      </c>
      <c r="L14" s="12" t="s">
        <v>125</v>
      </c>
      <c r="M14" s="12" t="s">
        <v>126</v>
      </c>
      <c r="N14" s="12" t="s">
        <v>208</v>
      </c>
      <c r="O14" s="9"/>
    </row>
    <row r="15" spans="1:15" s="3" customFormat="1" ht="38.25" customHeight="1">
      <c r="A15" s="12">
        <v>13</v>
      </c>
      <c r="B15" s="12" t="s">
        <v>67</v>
      </c>
      <c r="C15" s="12" t="s">
        <v>16</v>
      </c>
      <c r="D15" s="19" t="s">
        <v>284</v>
      </c>
      <c r="E15" s="12" t="s">
        <v>49</v>
      </c>
      <c r="F15" s="12" t="s">
        <v>57</v>
      </c>
      <c r="G15" s="12" t="s">
        <v>68</v>
      </c>
      <c r="H15" s="19" t="s">
        <v>69</v>
      </c>
      <c r="I15" s="12" t="s">
        <v>127</v>
      </c>
      <c r="J15" s="12" t="s">
        <v>53</v>
      </c>
      <c r="K15" s="12">
        <v>0.955</v>
      </c>
      <c r="L15" s="12" t="s">
        <v>47</v>
      </c>
      <c r="M15" s="12" t="s">
        <v>70</v>
      </c>
      <c r="N15" s="12" t="s">
        <v>208</v>
      </c>
      <c r="O15" s="9"/>
    </row>
    <row r="16" spans="1:15" s="3" customFormat="1" ht="45" customHeight="1">
      <c r="A16" s="12">
        <v>14</v>
      </c>
      <c r="B16" s="12" t="s">
        <v>67</v>
      </c>
      <c r="C16" s="12" t="s">
        <v>16</v>
      </c>
      <c r="D16" s="19" t="s">
        <v>284</v>
      </c>
      <c r="E16" s="12" t="s">
        <v>49</v>
      </c>
      <c r="F16" s="12" t="s">
        <v>57</v>
      </c>
      <c r="G16" s="12" t="s">
        <v>68</v>
      </c>
      <c r="H16" s="19" t="s">
        <v>71</v>
      </c>
      <c r="I16" s="12" t="s">
        <v>128</v>
      </c>
      <c r="J16" s="12" t="s">
        <v>53</v>
      </c>
      <c r="K16" s="12">
        <v>1.725</v>
      </c>
      <c r="L16" s="12" t="s">
        <v>47</v>
      </c>
      <c r="M16" s="12" t="s">
        <v>70</v>
      </c>
      <c r="N16" s="12" t="s">
        <v>208</v>
      </c>
      <c r="O16" s="4"/>
    </row>
    <row r="17" spans="1:15" s="3" customFormat="1" ht="39" customHeight="1">
      <c r="A17" s="12">
        <v>15</v>
      </c>
      <c r="B17" s="12" t="s">
        <v>67</v>
      </c>
      <c r="C17" s="12" t="s">
        <v>16</v>
      </c>
      <c r="D17" s="19" t="s">
        <v>284</v>
      </c>
      <c r="E17" s="12" t="s">
        <v>49</v>
      </c>
      <c r="F17" s="12" t="s">
        <v>57</v>
      </c>
      <c r="G17" s="12" t="s">
        <v>68</v>
      </c>
      <c r="H17" s="19" t="s">
        <v>72</v>
      </c>
      <c r="I17" s="12" t="s">
        <v>129</v>
      </c>
      <c r="J17" s="12" t="s">
        <v>73</v>
      </c>
      <c r="K17" s="12">
        <v>1.001</v>
      </c>
      <c r="L17" s="12" t="s">
        <v>47</v>
      </c>
      <c r="M17" s="12" t="s">
        <v>70</v>
      </c>
      <c r="N17" s="12" t="s">
        <v>208</v>
      </c>
      <c r="O17" s="4"/>
    </row>
    <row r="18" spans="1:15" s="3" customFormat="1" ht="45.75" customHeight="1">
      <c r="A18" s="12">
        <v>16</v>
      </c>
      <c r="B18" s="12" t="s">
        <v>130</v>
      </c>
      <c r="C18" s="12" t="s">
        <v>131</v>
      </c>
      <c r="D18" s="19" t="s">
        <v>287</v>
      </c>
      <c r="E18" s="12" t="s">
        <v>132</v>
      </c>
      <c r="F18" s="12" t="s">
        <v>133</v>
      </c>
      <c r="G18" s="12" t="s">
        <v>134</v>
      </c>
      <c r="H18" s="19" t="s">
        <v>135</v>
      </c>
      <c r="I18" s="12" t="s">
        <v>136</v>
      </c>
      <c r="J18" s="12" t="s">
        <v>137</v>
      </c>
      <c r="K18" s="12">
        <v>0.955</v>
      </c>
      <c r="L18" s="12" t="s">
        <v>138</v>
      </c>
      <c r="M18" s="12" t="s">
        <v>139</v>
      </c>
      <c r="N18" s="12" t="s">
        <v>208</v>
      </c>
      <c r="O18" s="4"/>
    </row>
    <row r="19" spans="1:15" s="3" customFormat="1" ht="44.25" customHeight="1">
      <c r="A19" s="12">
        <v>17</v>
      </c>
      <c r="B19" s="12" t="s">
        <v>140</v>
      </c>
      <c r="C19" s="12" t="s">
        <v>131</v>
      </c>
      <c r="D19" s="19" t="s">
        <v>287</v>
      </c>
      <c r="E19" s="19" t="s">
        <v>37</v>
      </c>
      <c r="F19" s="12" t="s">
        <v>141</v>
      </c>
      <c r="G19" s="12" t="s">
        <v>134</v>
      </c>
      <c r="H19" s="19" t="s">
        <v>142</v>
      </c>
      <c r="I19" s="12" t="s">
        <v>143</v>
      </c>
      <c r="J19" s="12" t="s">
        <v>144</v>
      </c>
      <c r="K19" s="12">
        <v>1.203</v>
      </c>
      <c r="L19" s="12" t="s">
        <v>138</v>
      </c>
      <c r="M19" s="12" t="s">
        <v>145</v>
      </c>
      <c r="N19" s="12" t="s">
        <v>208</v>
      </c>
      <c r="O19" s="4"/>
    </row>
    <row r="20" spans="1:15" s="3" customFormat="1" ht="38.25" customHeight="1">
      <c r="A20" s="12">
        <v>18</v>
      </c>
      <c r="B20" s="12" t="s">
        <v>146</v>
      </c>
      <c r="C20" s="12" t="s">
        <v>131</v>
      </c>
      <c r="D20" s="19" t="s">
        <v>288</v>
      </c>
      <c r="E20" s="12" t="s">
        <v>132</v>
      </c>
      <c r="F20" s="12" t="s">
        <v>132</v>
      </c>
      <c r="G20" s="12" t="s">
        <v>134</v>
      </c>
      <c r="H20" s="19" t="s">
        <v>147</v>
      </c>
      <c r="I20" s="12" t="s">
        <v>148</v>
      </c>
      <c r="J20" s="12" t="s">
        <v>137</v>
      </c>
      <c r="K20" s="12">
        <v>1.001</v>
      </c>
      <c r="L20" s="12" t="s">
        <v>138</v>
      </c>
      <c r="M20" s="12" t="s">
        <v>149</v>
      </c>
      <c r="N20" s="12" t="s">
        <v>208</v>
      </c>
      <c r="O20" s="4"/>
    </row>
    <row r="21" spans="1:15" s="3" customFormat="1" ht="111" customHeight="1">
      <c r="A21" s="12">
        <v>19</v>
      </c>
      <c r="B21" s="12" t="s">
        <v>150</v>
      </c>
      <c r="C21" s="12" t="s">
        <v>131</v>
      </c>
      <c r="D21" s="19" t="s">
        <v>288</v>
      </c>
      <c r="E21" s="12" t="s">
        <v>151</v>
      </c>
      <c r="F21" s="12" t="s">
        <v>151</v>
      </c>
      <c r="G21" s="12" t="s">
        <v>202</v>
      </c>
      <c r="H21" s="19" t="s">
        <v>152</v>
      </c>
      <c r="I21" s="12" t="s">
        <v>153</v>
      </c>
      <c r="J21" s="12" t="s">
        <v>154</v>
      </c>
      <c r="K21" s="12">
        <v>2.766</v>
      </c>
      <c r="L21" s="12" t="s">
        <v>138</v>
      </c>
      <c r="M21" s="12" t="s">
        <v>155</v>
      </c>
      <c r="N21" s="12" t="s">
        <v>211</v>
      </c>
      <c r="O21" s="4"/>
    </row>
    <row r="22" spans="1:15" s="3" customFormat="1" ht="46.5" customHeight="1">
      <c r="A22" s="12">
        <v>20</v>
      </c>
      <c r="B22" s="12" t="s">
        <v>156</v>
      </c>
      <c r="C22" s="12" t="s">
        <v>131</v>
      </c>
      <c r="D22" s="19" t="s">
        <v>289</v>
      </c>
      <c r="E22" s="12" t="s">
        <v>157</v>
      </c>
      <c r="F22" s="12" t="s">
        <v>158</v>
      </c>
      <c r="G22" s="12" t="s">
        <v>134</v>
      </c>
      <c r="H22" s="19" t="s">
        <v>159</v>
      </c>
      <c r="I22" s="12" t="s">
        <v>160</v>
      </c>
      <c r="J22" s="12" t="s">
        <v>161</v>
      </c>
      <c r="K22" s="12">
        <v>2.016</v>
      </c>
      <c r="L22" s="12" t="s">
        <v>33</v>
      </c>
      <c r="M22" s="12" t="s">
        <v>162</v>
      </c>
      <c r="N22" s="12" t="s">
        <v>207</v>
      </c>
      <c r="O22" s="4"/>
    </row>
    <row r="23" spans="1:15" s="3" customFormat="1" ht="35.25" customHeight="1">
      <c r="A23" s="12">
        <v>21</v>
      </c>
      <c r="B23" s="12" t="s">
        <v>156</v>
      </c>
      <c r="C23" s="12" t="s">
        <v>131</v>
      </c>
      <c r="D23" s="19" t="s">
        <v>289</v>
      </c>
      <c r="E23" s="12" t="s">
        <v>157</v>
      </c>
      <c r="F23" s="12" t="s">
        <v>158</v>
      </c>
      <c r="G23" s="12" t="s">
        <v>134</v>
      </c>
      <c r="H23" s="19" t="s">
        <v>163</v>
      </c>
      <c r="I23" s="12" t="s">
        <v>164</v>
      </c>
      <c r="J23" s="12" t="s">
        <v>161</v>
      </c>
      <c r="K23" s="12">
        <v>1.41</v>
      </c>
      <c r="L23" s="12" t="s">
        <v>33</v>
      </c>
      <c r="M23" s="12" t="s">
        <v>162</v>
      </c>
      <c r="N23" s="12" t="s">
        <v>208</v>
      </c>
      <c r="O23" s="4"/>
    </row>
    <row r="24" spans="1:15" s="3" customFormat="1" ht="36.75" customHeight="1">
      <c r="A24" s="12">
        <v>22</v>
      </c>
      <c r="B24" s="12" t="s">
        <v>77</v>
      </c>
      <c r="C24" s="12" t="s">
        <v>16</v>
      </c>
      <c r="D24" s="19" t="s">
        <v>286</v>
      </c>
      <c r="E24" s="12" t="s">
        <v>49</v>
      </c>
      <c r="F24" s="12" t="s">
        <v>49</v>
      </c>
      <c r="G24" s="19" t="s">
        <v>68</v>
      </c>
      <c r="H24" s="19" t="s">
        <v>78</v>
      </c>
      <c r="I24" s="12" t="s">
        <v>79</v>
      </c>
      <c r="J24" s="12" t="s">
        <v>46</v>
      </c>
      <c r="K24" s="12">
        <v>1.228</v>
      </c>
      <c r="L24" s="12" t="s">
        <v>47</v>
      </c>
      <c r="M24" s="12" t="s">
        <v>80</v>
      </c>
      <c r="N24" s="12" t="s">
        <v>208</v>
      </c>
      <c r="O24" s="4"/>
    </row>
    <row r="25" spans="1:15" s="3" customFormat="1" ht="75" customHeight="1">
      <c r="A25" s="12">
        <v>23</v>
      </c>
      <c r="B25" s="12" t="s">
        <v>165</v>
      </c>
      <c r="C25" s="12" t="s">
        <v>166</v>
      </c>
      <c r="D25" s="19" t="s">
        <v>288</v>
      </c>
      <c r="E25" s="12" t="s">
        <v>167</v>
      </c>
      <c r="F25" s="12" t="s">
        <v>168</v>
      </c>
      <c r="G25" s="19" t="s">
        <v>38</v>
      </c>
      <c r="H25" s="19" t="s">
        <v>169</v>
      </c>
      <c r="I25" s="12" t="s">
        <v>170</v>
      </c>
      <c r="J25" s="12" t="s">
        <v>171</v>
      </c>
      <c r="K25" s="12">
        <v>1.601</v>
      </c>
      <c r="L25" s="12" t="s">
        <v>172</v>
      </c>
      <c r="M25" s="12" t="s">
        <v>173</v>
      </c>
      <c r="N25" s="12" t="s">
        <v>211</v>
      </c>
      <c r="O25" s="4"/>
    </row>
    <row r="26" spans="1:15" s="3" customFormat="1" ht="48" customHeight="1">
      <c r="A26" s="12">
        <v>24</v>
      </c>
      <c r="B26" s="12" t="s">
        <v>174</v>
      </c>
      <c r="C26" s="12" t="s">
        <v>166</v>
      </c>
      <c r="D26" s="19" t="s">
        <v>287</v>
      </c>
      <c r="E26" s="19" t="s">
        <v>49</v>
      </c>
      <c r="F26" s="12" t="s">
        <v>175</v>
      </c>
      <c r="G26" s="12" t="s">
        <v>203</v>
      </c>
      <c r="H26" s="19" t="s">
        <v>176</v>
      </c>
      <c r="I26" s="12" t="s">
        <v>177</v>
      </c>
      <c r="J26" s="12" t="s">
        <v>22</v>
      </c>
      <c r="K26" s="12">
        <v>0.955</v>
      </c>
      <c r="L26" s="12" t="s">
        <v>178</v>
      </c>
      <c r="M26" s="12" t="s">
        <v>179</v>
      </c>
      <c r="N26" s="12" t="s">
        <v>208</v>
      </c>
      <c r="O26" s="4"/>
    </row>
    <row r="27" spans="1:15" s="3" customFormat="1" ht="46.5" customHeight="1">
      <c r="A27" s="12">
        <v>25</v>
      </c>
      <c r="B27" s="12" t="s">
        <v>182</v>
      </c>
      <c r="C27" s="12" t="s">
        <v>166</v>
      </c>
      <c r="D27" s="19" t="s">
        <v>290</v>
      </c>
      <c r="E27" s="13" t="s">
        <v>167</v>
      </c>
      <c r="F27" s="12" t="s">
        <v>180</v>
      </c>
      <c r="G27" s="12" t="s">
        <v>203</v>
      </c>
      <c r="H27" s="19" t="s">
        <v>81</v>
      </c>
      <c r="I27" s="12" t="s">
        <v>183</v>
      </c>
      <c r="J27" s="12" t="s">
        <v>184</v>
      </c>
      <c r="K27" s="12">
        <v>1.001</v>
      </c>
      <c r="L27" s="12">
        <v>1</v>
      </c>
      <c r="M27" s="12" t="s">
        <v>181</v>
      </c>
      <c r="N27" s="12" t="s">
        <v>208</v>
      </c>
      <c r="O27" s="4"/>
    </row>
    <row r="28" spans="1:15" s="3" customFormat="1" ht="62.25" customHeight="1">
      <c r="A28" s="12">
        <v>26</v>
      </c>
      <c r="B28" s="12" t="s">
        <v>82</v>
      </c>
      <c r="C28" s="12" t="s">
        <v>16</v>
      </c>
      <c r="D28" s="19" t="s">
        <v>284</v>
      </c>
      <c r="E28" s="12" t="s">
        <v>49</v>
      </c>
      <c r="F28" s="12" t="s">
        <v>25</v>
      </c>
      <c r="G28" s="12" t="s">
        <v>204</v>
      </c>
      <c r="H28" s="19" t="s">
        <v>83</v>
      </c>
      <c r="I28" s="11" t="s">
        <v>84</v>
      </c>
      <c r="J28" s="12" t="s">
        <v>42</v>
      </c>
      <c r="K28" s="12">
        <v>1.442</v>
      </c>
      <c r="L28" s="12" t="s">
        <v>47</v>
      </c>
      <c r="M28" s="12" t="s">
        <v>85</v>
      </c>
      <c r="N28" s="12" t="s">
        <v>211</v>
      </c>
      <c r="O28" s="4"/>
    </row>
    <row r="29" spans="1:15" s="3" customFormat="1" ht="43.5" customHeight="1">
      <c r="A29" s="12">
        <v>27</v>
      </c>
      <c r="B29" s="12" t="s">
        <v>86</v>
      </c>
      <c r="C29" s="12" t="s">
        <v>16</v>
      </c>
      <c r="D29" s="19" t="s">
        <v>283</v>
      </c>
      <c r="E29" s="19" t="s">
        <v>49</v>
      </c>
      <c r="F29" s="12" t="s">
        <v>25</v>
      </c>
      <c r="G29" s="12" t="s">
        <v>200</v>
      </c>
      <c r="H29" s="19" t="s">
        <v>185</v>
      </c>
      <c r="I29" s="12" t="s">
        <v>186</v>
      </c>
      <c r="J29" s="13" t="s">
        <v>46</v>
      </c>
      <c r="K29" s="15">
        <v>0.955</v>
      </c>
      <c r="L29" s="12" t="s">
        <v>187</v>
      </c>
      <c r="M29" s="12" t="s">
        <v>87</v>
      </c>
      <c r="N29" s="12" t="s">
        <v>208</v>
      </c>
      <c r="O29" s="4"/>
    </row>
    <row r="30" spans="1:15" s="3" customFormat="1" ht="57" customHeight="1">
      <c r="A30" s="12">
        <v>28</v>
      </c>
      <c r="B30" s="12" t="s">
        <v>86</v>
      </c>
      <c r="C30" s="12" t="s">
        <v>16</v>
      </c>
      <c r="D30" s="19" t="s">
        <v>283</v>
      </c>
      <c r="E30" s="19" t="s">
        <v>49</v>
      </c>
      <c r="F30" s="12" t="s">
        <v>25</v>
      </c>
      <c r="G30" s="12" t="s">
        <v>200</v>
      </c>
      <c r="H30" s="19" t="s">
        <v>188</v>
      </c>
      <c r="I30" s="12" t="s">
        <v>189</v>
      </c>
      <c r="J30" s="13" t="s">
        <v>46</v>
      </c>
      <c r="K30" s="15">
        <v>0.955</v>
      </c>
      <c r="L30" s="12" t="s">
        <v>47</v>
      </c>
      <c r="M30" s="12" t="s">
        <v>87</v>
      </c>
      <c r="N30" s="12" t="s">
        <v>208</v>
      </c>
      <c r="O30" s="4"/>
    </row>
    <row r="31" spans="1:15" s="3" customFormat="1" ht="43.5" customHeight="1">
      <c r="A31" s="12">
        <v>29</v>
      </c>
      <c r="B31" s="12" t="s">
        <v>89</v>
      </c>
      <c r="C31" s="12" t="s">
        <v>16</v>
      </c>
      <c r="D31" s="19" t="s">
        <v>284</v>
      </c>
      <c r="E31" s="19" t="s">
        <v>49</v>
      </c>
      <c r="F31" s="12" t="s">
        <v>25</v>
      </c>
      <c r="G31" s="12" t="s">
        <v>204</v>
      </c>
      <c r="H31" s="19" t="s">
        <v>90</v>
      </c>
      <c r="I31" s="11" t="s">
        <v>190</v>
      </c>
      <c r="J31" s="12" t="s">
        <v>91</v>
      </c>
      <c r="K31" s="12">
        <v>1.574</v>
      </c>
      <c r="L31" s="12" t="s">
        <v>88</v>
      </c>
      <c r="M31" s="12" t="s">
        <v>92</v>
      </c>
      <c r="N31" s="12" t="s">
        <v>208</v>
      </c>
      <c r="O31" s="4"/>
    </row>
    <row r="32" spans="1:15" s="3" customFormat="1" ht="36" customHeight="1">
      <c r="A32" s="12">
        <v>30</v>
      </c>
      <c r="B32" s="12" t="s">
        <v>93</v>
      </c>
      <c r="C32" s="12" t="s">
        <v>16</v>
      </c>
      <c r="D32" s="19" t="s">
        <v>283</v>
      </c>
      <c r="E32" s="19" t="s">
        <v>49</v>
      </c>
      <c r="F32" s="12" t="s">
        <v>57</v>
      </c>
      <c r="G32" s="12" t="s">
        <v>19</v>
      </c>
      <c r="H32" s="19" t="s">
        <v>94</v>
      </c>
      <c r="I32" s="12" t="s">
        <v>95</v>
      </c>
      <c r="J32" s="12" t="s">
        <v>22</v>
      </c>
      <c r="K32" s="12">
        <v>2.016</v>
      </c>
      <c r="L32" s="12" t="s">
        <v>230</v>
      </c>
      <c r="M32" s="12" t="s">
        <v>96</v>
      </c>
      <c r="N32" s="12" t="s">
        <v>207</v>
      </c>
      <c r="O32" s="4"/>
    </row>
    <row r="33" spans="1:15" s="3" customFormat="1" ht="36.75" customHeight="1">
      <c r="A33" s="12">
        <v>31</v>
      </c>
      <c r="B33" s="12" t="s">
        <v>191</v>
      </c>
      <c r="C33" s="12" t="s">
        <v>192</v>
      </c>
      <c r="D33" s="19" t="s">
        <v>288</v>
      </c>
      <c r="E33" s="19" t="s">
        <v>49</v>
      </c>
      <c r="F33" s="12" t="s">
        <v>193</v>
      </c>
      <c r="G33" s="12" t="s">
        <v>205</v>
      </c>
      <c r="H33" s="19" t="s">
        <v>194</v>
      </c>
      <c r="I33" s="12" t="s">
        <v>195</v>
      </c>
      <c r="J33" s="12" t="s">
        <v>196</v>
      </c>
      <c r="K33" s="12">
        <v>1.588</v>
      </c>
      <c r="L33" s="12" t="s">
        <v>197</v>
      </c>
      <c r="M33" s="12" t="s">
        <v>198</v>
      </c>
      <c r="N33" s="12" t="s">
        <v>208</v>
      </c>
      <c r="O33" s="4"/>
    </row>
    <row r="34" spans="1:14" s="4" customFormat="1" ht="45.75" customHeight="1">
      <c r="A34" s="12">
        <v>32</v>
      </c>
      <c r="B34" s="12" t="s">
        <v>222</v>
      </c>
      <c r="C34" s="12" t="s">
        <v>36</v>
      </c>
      <c r="D34" s="19" t="s">
        <v>287</v>
      </c>
      <c r="E34" s="19" t="s">
        <v>49</v>
      </c>
      <c r="F34" s="12" t="s">
        <v>223</v>
      </c>
      <c r="G34" s="12" t="s">
        <v>74</v>
      </c>
      <c r="H34" s="19" t="s">
        <v>224</v>
      </c>
      <c r="I34" s="12" t="s">
        <v>225</v>
      </c>
      <c r="J34" s="12" t="s">
        <v>75</v>
      </c>
      <c r="K34" s="12">
        <v>1.204</v>
      </c>
      <c r="L34" s="12" t="s">
        <v>66</v>
      </c>
      <c r="M34" s="12" t="s">
        <v>226</v>
      </c>
      <c r="N34" s="12" t="s">
        <v>208</v>
      </c>
    </row>
    <row r="35" spans="1:14" s="1" customFormat="1" ht="39.75" customHeight="1">
      <c r="A35" s="12">
        <v>33</v>
      </c>
      <c r="B35" s="12" t="s">
        <v>212</v>
      </c>
      <c r="C35" s="12" t="s">
        <v>36</v>
      </c>
      <c r="D35" s="19" t="s">
        <v>289</v>
      </c>
      <c r="E35" s="19" t="s">
        <v>76</v>
      </c>
      <c r="F35" s="12" t="s">
        <v>76</v>
      </c>
      <c r="G35" s="12" t="s">
        <v>38</v>
      </c>
      <c r="H35" s="19" t="s">
        <v>213</v>
      </c>
      <c r="I35" s="12" t="s">
        <v>214</v>
      </c>
      <c r="J35" s="12" t="s">
        <v>28</v>
      </c>
      <c r="K35" s="12">
        <v>1.001</v>
      </c>
      <c r="L35" s="12" t="s">
        <v>66</v>
      </c>
      <c r="M35" s="12" t="s">
        <v>215</v>
      </c>
      <c r="N35" s="12" t="s">
        <v>208</v>
      </c>
    </row>
    <row r="36" spans="1:14" s="16" customFormat="1" ht="48" customHeight="1">
      <c r="A36" s="12">
        <v>34</v>
      </c>
      <c r="B36" s="12" t="s">
        <v>227</v>
      </c>
      <c r="C36" s="12" t="s">
        <v>36</v>
      </c>
      <c r="D36" s="19" t="s">
        <v>287</v>
      </c>
      <c r="E36" s="19" t="s">
        <v>49</v>
      </c>
      <c r="F36" s="12" t="s">
        <v>37</v>
      </c>
      <c r="G36" s="19" t="s">
        <v>74</v>
      </c>
      <c r="H36" s="19" t="s">
        <v>228</v>
      </c>
      <c r="I36" s="12" t="s">
        <v>229</v>
      </c>
      <c r="J36" s="12" t="s">
        <v>75</v>
      </c>
      <c r="K36" s="12">
        <v>1.325</v>
      </c>
      <c r="L36" s="12" t="s">
        <v>66</v>
      </c>
      <c r="M36" s="12" t="s">
        <v>216</v>
      </c>
      <c r="N36" s="12" t="s">
        <v>208</v>
      </c>
    </row>
    <row r="37" spans="1:14" s="1" customFormat="1" ht="54" customHeight="1">
      <c r="A37" s="12">
        <v>35</v>
      </c>
      <c r="B37" s="12" t="s">
        <v>217</v>
      </c>
      <c r="C37" s="12" t="s">
        <v>16</v>
      </c>
      <c r="D37" s="19" t="s">
        <v>287</v>
      </c>
      <c r="E37" s="19" t="s">
        <v>49</v>
      </c>
      <c r="F37" s="12" t="s">
        <v>25</v>
      </c>
      <c r="G37" s="12" t="s">
        <v>19</v>
      </c>
      <c r="H37" s="19" t="s">
        <v>218</v>
      </c>
      <c r="I37" s="12" t="s">
        <v>219</v>
      </c>
      <c r="J37" s="12" t="s">
        <v>22</v>
      </c>
      <c r="K37" s="12">
        <v>0.955</v>
      </c>
      <c r="L37" s="12" t="s">
        <v>66</v>
      </c>
      <c r="M37" s="12" t="s">
        <v>220</v>
      </c>
      <c r="N37" s="12" t="s">
        <v>221</v>
      </c>
    </row>
    <row r="38" spans="1:14" s="1" customFormat="1" ht="118.5" customHeight="1">
      <c r="A38" s="12">
        <v>36</v>
      </c>
      <c r="B38" s="12" t="s">
        <v>231</v>
      </c>
      <c r="C38" s="12" t="s">
        <v>16</v>
      </c>
      <c r="D38" s="12" t="s">
        <v>243</v>
      </c>
      <c r="E38" s="19" t="s">
        <v>292</v>
      </c>
      <c r="F38" s="12" t="s">
        <v>244</v>
      </c>
      <c r="G38" s="19" t="s">
        <v>19</v>
      </c>
      <c r="H38" s="19" t="s">
        <v>232</v>
      </c>
      <c r="I38" s="12" t="s">
        <v>233</v>
      </c>
      <c r="J38" s="12" t="s">
        <v>42</v>
      </c>
      <c r="K38" s="12">
        <v>4.122</v>
      </c>
      <c r="L38" s="12" t="s">
        <v>234</v>
      </c>
      <c r="M38" s="12" t="s">
        <v>245</v>
      </c>
      <c r="N38" s="12" t="s">
        <v>209</v>
      </c>
    </row>
    <row r="39" spans="1:14" s="1" customFormat="1" ht="135" customHeight="1">
      <c r="A39" s="12">
        <v>37</v>
      </c>
      <c r="B39" s="12" t="s">
        <v>231</v>
      </c>
      <c r="C39" s="12" t="s">
        <v>16</v>
      </c>
      <c r="D39" s="12" t="s">
        <v>243</v>
      </c>
      <c r="E39" s="19" t="s">
        <v>49</v>
      </c>
      <c r="F39" s="12" t="s">
        <v>244</v>
      </c>
      <c r="G39" s="19" t="s">
        <v>19</v>
      </c>
      <c r="H39" s="19" t="s">
        <v>235</v>
      </c>
      <c r="I39" s="12" t="s">
        <v>236</v>
      </c>
      <c r="J39" s="12" t="s">
        <v>42</v>
      </c>
      <c r="K39" s="12">
        <v>2.916</v>
      </c>
      <c r="L39" s="12" t="s">
        <v>234</v>
      </c>
      <c r="M39" s="12" t="s">
        <v>245</v>
      </c>
      <c r="N39" s="12" t="s">
        <v>211</v>
      </c>
    </row>
    <row r="40" spans="1:14" s="1" customFormat="1" ht="42.75" customHeight="1">
      <c r="A40" s="12">
        <v>38</v>
      </c>
      <c r="B40" s="12" t="s">
        <v>237</v>
      </c>
      <c r="C40" s="12" t="s">
        <v>16</v>
      </c>
      <c r="D40" s="12" t="s">
        <v>246</v>
      </c>
      <c r="E40" s="19" t="s">
        <v>49</v>
      </c>
      <c r="F40" s="12" t="s">
        <v>40</v>
      </c>
      <c r="G40" s="19" t="s">
        <v>38</v>
      </c>
      <c r="H40" s="19" t="s">
        <v>238</v>
      </c>
      <c r="I40" s="12" t="s">
        <v>239</v>
      </c>
      <c r="J40" s="12" t="s">
        <v>42</v>
      </c>
      <c r="K40" s="12">
        <v>0.875</v>
      </c>
      <c r="L40" s="12" t="s">
        <v>33</v>
      </c>
      <c r="M40" s="12" t="s">
        <v>240</v>
      </c>
      <c r="N40" s="12" t="s">
        <v>210</v>
      </c>
    </row>
    <row r="41" spans="1:14" s="1" customFormat="1" ht="111.75" customHeight="1">
      <c r="A41" s="12">
        <v>39</v>
      </c>
      <c r="B41" s="12" t="s">
        <v>237</v>
      </c>
      <c r="C41" s="12" t="s">
        <v>16</v>
      </c>
      <c r="D41" s="12" t="s">
        <v>246</v>
      </c>
      <c r="E41" s="19" t="s">
        <v>49</v>
      </c>
      <c r="F41" s="12" t="s">
        <v>40</v>
      </c>
      <c r="G41" s="19" t="s">
        <v>38</v>
      </c>
      <c r="H41" s="19" t="s">
        <v>241</v>
      </c>
      <c r="I41" s="12" t="s">
        <v>242</v>
      </c>
      <c r="J41" s="12" t="s">
        <v>42</v>
      </c>
      <c r="K41" s="12">
        <v>1.042</v>
      </c>
      <c r="L41" s="12" t="s">
        <v>247</v>
      </c>
      <c r="M41" s="12" t="s">
        <v>240</v>
      </c>
      <c r="N41" s="12" t="s">
        <v>211</v>
      </c>
    </row>
    <row r="42" spans="1:14" s="1" customFormat="1" ht="57.75" customHeight="1">
      <c r="A42" s="17">
        <v>40</v>
      </c>
      <c r="B42" s="17" t="s">
        <v>248</v>
      </c>
      <c r="C42" s="17" t="s">
        <v>36</v>
      </c>
      <c r="D42" s="17" t="s">
        <v>243</v>
      </c>
      <c r="E42" s="19" t="s">
        <v>49</v>
      </c>
      <c r="F42" s="17" t="s">
        <v>40</v>
      </c>
      <c r="G42" s="19" t="s">
        <v>38</v>
      </c>
      <c r="H42" s="19" t="s">
        <v>249</v>
      </c>
      <c r="I42" s="17" t="s">
        <v>250</v>
      </c>
      <c r="J42" s="17" t="s">
        <v>154</v>
      </c>
      <c r="K42" s="17">
        <v>2.658</v>
      </c>
      <c r="L42" s="17" t="s">
        <v>247</v>
      </c>
      <c r="M42" s="17" t="s">
        <v>240</v>
      </c>
      <c r="N42" s="17" t="s">
        <v>211</v>
      </c>
    </row>
    <row r="43" spans="1:14" s="1" customFormat="1" ht="41.25" customHeight="1">
      <c r="A43" s="19">
        <v>41</v>
      </c>
      <c r="B43" s="19" t="s">
        <v>252</v>
      </c>
      <c r="C43" s="19" t="s">
        <v>16</v>
      </c>
      <c r="D43" s="19" t="s">
        <v>265</v>
      </c>
      <c r="E43" s="19" t="s">
        <v>49</v>
      </c>
      <c r="F43" s="19" t="s">
        <v>57</v>
      </c>
      <c r="G43" s="19" t="s">
        <v>19</v>
      </c>
      <c r="H43" s="19" t="s">
        <v>253</v>
      </c>
      <c r="I43" s="19" t="s">
        <v>254</v>
      </c>
      <c r="J43" s="19" t="s">
        <v>22</v>
      </c>
      <c r="K43" s="19">
        <v>1.439</v>
      </c>
      <c r="L43" s="19" t="s">
        <v>47</v>
      </c>
      <c r="M43" s="19" t="s">
        <v>255</v>
      </c>
      <c r="N43" s="19" t="s">
        <v>256</v>
      </c>
    </row>
    <row r="44" spans="1:14" s="1" customFormat="1" ht="67.5" customHeight="1">
      <c r="A44" s="19">
        <v>42</v>
      </c>
      <c r="B44" s="19" t="s">
        <v>259</v>
      </c>
      <c r="C44" s="19" t="s">
        <v>16</v>
      </c>
      <c r="D44" s="19" t="s">
        <v>266</v>
      </c>
      <c r="E44" s="19" t="s">
        <v>49</v>
      </c>
      <c r="F44" s="19" t="s">
        <v>50</v>
      </c>
      <c r="G44" s="19" t="s">
        <v>19</v>
      </c>
      <c r="H44" s="20" t="s">
        <v>267</v>
      </c>
      <c r="I44" s="20" t="s">
        <v>257</v>
      </c>
      <c r="J44" s="19" t="s">
        <v>53</v>
      </c>
      <c r="K44" s="21" t="s">
        <v>258</v>
      </c>
      <c r="L44" s="19" t="s">
        <v>47</v>
      </c>
      <c r="M44" s="19" t="s">
        <v>260</v>
      </c>
      <c r="N44" s="19" t="s">
        <v>256</v>
      </c>
    </row>
    <row r="45" spans="1:14" s="1" customFormat="1" ht="54" customHeight="1">
      <c r="A45" s="19">
        <v>43</v>
      </c>
      <c r="B45" s="19" t="s">
        <v>261</v>
      </c>
      <c r="C45" s="19" t="s">
        <v>16</v>
      </c>
      <c r="D45" s="19" t="s">
        <v>262</v>
      </c>
      <c r="E45" s="19" t="s">
        <v>18</v>
      </c>
      <c r="F45" s="19" t="s">
        <v>18</v>
      </c>
      <c r="G45" s="19" t="s">
        <v>19</v>
      </c>
      <c r="H45" s="19" t="s">
        <v>263</v>
      </c>
      <c r="I45" s="19" t="s">
        <v>264</v>
      </c>
      <c r="J45" s="19" t="s">
        <v>22</v>
      </c>
      <c r="K45" s="19">
        <v>2.087</v>
      </c>
      <c r="L45" s="19" t="s">
        <v>47</v>
      </c>
      <c r="M45" s="19" t="s">
        <v>33</v>
      </c>
      <c r="N45" s="17" t="s">
        <v>207</v>
      </c>
    </row>
    <row r="46" spans="1:14" s="1" customFormat="1" ht="36.75" customHeight="1">
      <c r="A46" s="19">
        <v>44</v>
      </c>
      <c r="B46" s="19" t="s">
        <v>268</v>
      </c>
      <c r="C46" s="19" t="s">
        <v>269</v>
      </c>
      <c r="D46" s="19" t="s">
        <v>284</v>
      </c>
      <c r="E46" s="19" t="s">
        <v>292</v>
      </c>
      <c r="F46" s="19" t="s">
        <v>270</v>
      </c>
      <c r="G46" s="19" t="s">
        <v>271</v>
      </c>
      <c r="H46" s="19" t="s">
        <v>272</v>
      </c>
      <c r="I46" s="19" t="s">
        <v>273</v>
      </c>
      <c r="J46" s="19" t="s">
        <v>274</v>
      </c>
      <c r="K46" s="19">
        <v>0.955</v>
      </c>
      <c r="L46" s="19" t="s">
        <v>275</v>
      </c>
      <c r="M46" s="19" t="s">
        <v>276</v>
      </c>
      <c r="N46" s="19" t="s">
        <v>208</v>
      </c>
    </row>
    <row r="47" spans="1:14" s="1" customFormat="1" ht="37.5" customHeight="1">
      <c r="A47" s="19">
        <v>45</v>
      </c>
      <c r="B47" s="19" t="s">
        <v>277</v>
      </c>
      <c r="C47" s="19" t="s">
        <v>269</v>
      </c>
      <c r="D47" s="19" t="s">
        <v>284</v>
      </c>
      <c r="E47" s="19" t="s">
        <v>292</v>
      </c>
      <c r="F47" s="19" t="s">
        <v>278</v>
      </c>
      <c r="G47" s="19" t="s">
        <v>200</v>
      </c>
      <c r="H47" s="19" t="s">
        <v>279</v>
      </c>
      <c r="I47" s="19" t="s">
        <v>280</v>
      </c>
      <c r="J47" s="19" t="s">
        <v>281</v>
      </c>
      <c r="K47" s="19">
        <v>1.82</v>
      </c>
      <c r="L47" s="19" t="s">
        <v>230</v>
      </c>
      <c r="M47" s="19" t="s">
        <v>282</v>
      </c>
      <c r="N47" s="19" t="s">
        <v>256</v>
      </c>
    </row>
    <row r="48" spans="1:14" ht="11.25">
      <c r="A48" s="7" t="s">
        <v>13</v>
      </c>
      <c r="B48" s="8"/>
      <c r="C48" s="8"/>
      <c r="D48" s="8"/>
      <c r="E48" s="8"/>
      <c r="F48" s="8"/>
      <c r="G48" s="8"/>
      <c r="H48" s="8"/>
      <c r="I48" s="8"/>
      <c r="J48" s="8"/>
      <c r="K48" s="8"/>
      <c r="L48" s="8"/>
      <c r="M48" s="7"/>
      <c r="N48" s="5"/>
    </row>
  </sheetData>
  <sheetProtection/>
  <mergeCells count="1">
    <mergeCell ref="A1:N1"/>
  </mergeCells>
  <dataValidations count="1">
    <dataValidation type="list" allowBlank="1" showInputMessage="1" showErrorMessage="1" promptTitle="刊物类别" sqref="J29:J31">
      <formula1>"中文核心,SCIE,SCI,EI,SSCI,A&amp;HCI,CSSCI,CSCD"</formula1>
    </dataValidation>
  </dataValidations>
  <printOptions/>
  <pageMargins left="0.37" right="0.2" top="0.51" bottom="0.4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余政军</cp:lastModifiedBy>
  <cp:lastPrinted>2018-12-05T07:15:00Z</cp:lastPrinted>
  <dcterms:created xsi:type="dcterms:W3CDTF">1996-12-17T01:32:42Z</dcterms:created>
  <dcterms:modified xsi:type="dcterms:W3CDTF">2019-03-19T09:02:48Z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